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h\Desktop\สขร.1\"/>
    </mc:Choice>
  </mc:AlternateContent>
  <xr:revisionPtr revIDLastSave="0" documentId="13_ncr:1_{D4F57FD8-30A3-4B25-BCC8-D9CA08F20A8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<sst xmlns="http://schemas.openxmlformats.org/spreadsheetml/2006/main" count="210" uniqueCount="122">
  <si>
    <t>สรุปผลการดำเนินการจัดซื้อจัดจ้างในรอบเดือน กันยายน 2568</t>
  </si>
  <si>
    <t xml:space="preserve">           แบบ สขร. 1</t>
  </si>
  <si>
    <t>องค์การบริหารส่วนตำบลดอยหล่อ</t>
  </si>
  <si>
    <t>วันที่ 30 กันยายน พ.ศ. 2568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</si>
  <si>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</si>
  <si>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</si>
  <si>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</si>
  <si>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</si>
  <si>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</si>
  <si>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</si>
  <si>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</si>
  <si>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</si>
  <si>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</si>
  <si>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</si>
  <si>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</si>
  <si>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หรือข้อตกลงในการซื้อ/จ้าง</t>
  </si>
  <si>
    <t>จ้างทำตรายาง ชื่อ-นามสกุล ตำแหน่ง และทำป้ายชื่ออคิลิค จำนวน 3 รายการ</t>
  </si>
  <si>
    <t>เฉพาะเจาะจง</t>
  </si>
  <si>
    <t>ร้านบิ๊กไอเดีย ราคาที่เสนอ 870</t>
  </si>
  <si>
    <t>เป็นผู้มีคุณสมบัติตรงตามเงื่อนไขที่กำหนด</t>
  </si>
  <si>
    <t>จ้าง 280/2568  ลงวันที่ 30/08/2568</t>
  </si>
  <si>
    <t>จ้างเหมาบำรุงรักษารถยนต์ส่วนกลาง ยี่ห้อโตโยต้า ทะเบียน งล 7567 เชียงใหม่</t>
  </si>
  <si>
    <t>บ.โตโยต้า เชียงใหม่ ราคาที่เสนอ 7,948.68</t>
  </si>
  <si>
    <t>จ้าง 277/2568 ลงวันที่ 22/8/2568</t>
  </si>
  <si>
    <t>ซื้อวัสดุสำนักงาน จำนวน 12 รายการ</t>
  </si>
  <si>
    <t>ร้านไทยพัฒน์ศึกษา ราคาที่เสนอ6,843</t>
  </si>
  <si>
    <t>ซ้อ 62/2568 ลงวันที่ 4/2/2569</t>
  </si>
  <si>
    <t>ซื้อวัสดุคอมพิวเตอร์ จำนวน 4 รายการ</t>
  </si>
  <si>
    <t>ท๊อปคอมพิวเตอร์ ราคาที่เสนอ 6,250</t>
  </si>
  <si>
    <t>ซื้อ 147/2568 ลงวันที่ 5/09/2568</t>
  </si>
  <si>
    <t>จ้างซ่อมแซมเครื่องปรับอากาศ จำนวน 6 รายการ</t>
  </si>
  <si>
    <t>หจก.เจดีย์ทอง เจริญพร ราคาที่เสนอ 4,900</t>
  </si>
  <si>
    <t>จ้าง 281/2568 ลงวันที่ 5/9/2568</t>
  </si>
  <si>
    <t>ซื้อครุภัณฑ์ไฟฟ้าและวิทยุ ตามโครงการติดตั้งระบบสูบน้ำพลังงานแสงอาทิตย์(โซล่าเซลล์)ใช้กับระบบประปาหมู่บ้าน หมู่ 25 บ้านเวียงทอง</t>
  </si>
  <si>
    <t>หจก.หัวกะทิ วิศวกรรม ราคาที่เสนอ 195,800</t>
  </si>
  <si>
    <t>ซื้อ 5/2568 ลงวันที่ 8/9/2568</t>
  </si>
  <si>
    <t>ซื้อครุภัณฑ์ไฟฟ้าและวิทยุ ตามโครงการติดตั้งระบบสูบน้ำพลังงานแสงอาทิตย์(โซล่าเซลล์)ใช้กับระบบประปาหมู่บ้าน หมู่ 22 บ้านไร่บน</t>
  </si>
  <si>
    <t>บ.แอคทีฟ เอ็นจิเนียริ่ง โซลูชั่นส์ จำกัด ราคาที่เสนอ 195,800</t>
  </si>
  <si>
    <t>ซื้อ 6/2568 ลงวันที่ 8/9/2568</t>
  </si>
  <si>
    <t>ซื้อยางรถตักหน้าขุดหลัง ยี่ห้อ KAT หมายเลขทะเบียน ตค 7681 เชียงใหม่</t>
  </si>
  <si>
    <t>สิริลักษณ์การยาง ราคาที่เสนอ 34,000</t>
  </si>
  <si>
    <t>ซื้อ 148/2568 ลงวันที่ 8/9/2568</t>
  </si>
  <si>
    <t>ซื้อวัสดุสำนักงานในการปฏิบัติงานของศูนย์ปฏิบัติการร่วมในการช่วยเหลือประชาชนขององค์กรปกครองส่วนท้องถิ่นอำเภอดอยหล่อ จำนวน 17 รายการ</t>
  </si>
  <si>
    <t>ร้านไทยพัฒน์ศักษา ราคาที่เสนอ 18,859.66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</si>
  <si>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</si>
  <si>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ซื้อ 149/2568 ลงวันที่ 12/9/2568</t>
  </si>
  <si>
    <t>ซื้อวัสดุงานบ้านงานครัว จำนวน 11 รายการ</t>
  </si>
  <si>
    <t>ร้านไทยพัฒน์ศึกษา ราคาที่เสนอ 6,955</t>
  </si>
  <si>
    <t>ซื้อ 152/2568 ลงวันที่ 12/9/2568</t>
  </si>
  <si>
    <t xml:space="preserve">จ้างปรุงปรุงระบบประปาหมู่บ้าน หมู่ที่ 3 </t>
  </si>
  <si>
    <t>หจก.เสรีภู่พิสิฐ ราคาที่เสนอ 342,830</t>
  </si>
  <si>
    <t>จ้าง 19/2568 ลงวันที่ 19/9/2568</t>
  </si>
  <si>
    <t>จ้างสกรีนเลขครุภัณฑ์และโลโก้ อบต.ดอยหล่อ</t>
  </si>
  <si>
    <t>ร้านบิ๊กไอเดีย ราคาที่เสนอ 400</t>
  </si>
  <si>
    <t>จ้าง 282/2568 ลงวันที่ 15/9/2568</t>
  </si>
  <si>
    <t>ซื้อครุภัณฑ์การเกษตร ประเภทปั๊มซัมเมอร์ส แบบมอเตอรฺ แฟร้งกริ้น ขนาด 2 แรง 3 เฟส 380 V. พร้อมติดตั้ง</t>
  </si>
  <si>
    <t>หจก.เทพราชา เทคนิคเคิล ซัพพลายส์ ราคาที่เสนอ 58,743</t>
  </si>
  <si>
    <t>ซื้อ 150/2568 ลงวันที่ 10/9/2568</t>
  </si>
  <si>
    <t>ซื้อวัสดุสำนักงาน กองช่าง จำนวน 7 รายการ</t>
  </si>
  <si>
    <t>ร้านไทยพัฒน์ศึกษา ราคาที่เสนอ 3,868</t>
  </si>
  <si>
    <t>ซื้อ 154/2568 ลงวันที่ 15/9/2568</t>
  </si>
  <si>
    <t>ซื้อวัสดุสำนักงาน จำนวน 37 รายการ</t>
  </si>
  <si>
    <t>ร้านไทยพัฒน์ศึกษา ราคาที่เสนอ 19,043</t>
  </si>
  <si>
    <t>ซื้อ 155/2568 ลงวันที่ 15/9/2568</t>
  </si>
  <si>
    <t xml:space="preserve">จ้างซ่อมแซมรถบรรทุกขยะ ยี่ห้อ ISUZU หมายเลขทะเบียน 83-8516 เชียงใหม่ </t>
  </si>
  <si>
    <t>สิทธิพลยานยนต์ ราคาที่เสนอ 6,860</t>
  </si>
  <si>
    <t>จ้าง 284/2568 ลงวันที่ 16/9/2568</t>
  </si>
  <si>
    <t>จ้างปรับปรุงระบบข้อมูลแผนที่ภาษีในเขตองค์การบริหารส่วนตำบลดอยหล่อ ประจำปีงบประมาณ พ.ศ.2568</t>
  </si>
  <si>
    <t>หจก.พันธกิจซัพพลสย เซลล์แอนด์เซอร์วิส ราคาที่เสนอ 100,000</t>
  </si>
  <si>
    <t>จ้าง 258/2568 ลงวันที่ 16/9/2568</t>
  </si>
  <si>
    <t>จ้างปรับปรุงระบบประปาหมู่บ้าน หมู่ที่ 5</t>
  </si>
  <si>
    <t>หจก.เสรีภู่พิสิฐ ราคาที่เสนอ 48,736</t>
  </si>
  <si>
    <t>จ้าง 286/2568 ลงวันที่ 16/9/2568</t>
  </si>
  <si>
    <t>ซื้อวัสดุยานพาหนะและขนส่ง เพื่อซ่อมแซมรถยนต์ส่วนกลางยี่ห้อมิตซูบิชิ หมายเลขทะเบียน จก 5033 เชียงใหม่</t>
  </si>
  <si>
    <t>ต.ตั้มแบตเตอรี่ ราคาที่เสนอ 2,900</t>
  </si>
  <si>
    <t>ซื้อ 287/2568 ลงวันที่ 16/9/2568</t>
  </si>
  <si>
    <t>ซื้อครุภัณฑ์คอมพิวเตอร์ จำนวน 1 รายการ</t>
  </si>
  <si>
    <t>หจก.โททัลบิส จำกัด ราคาที่เสนอ 8,000</t>
  </si>
  <si>
    <t>ซื้อ 151/2568 ลงวันที่ 10/9/2568</t>
  </si>
  <si>
    <t>ซื้อวัสดุก่อสร้าง จำนวน 1 รายการ</t>
  </si>
  <si>
    <t>สิทธิทรายทอง ราคาที่เสนอ 200,000</t>
  </si>
  <si>
    <t>ซื้อ 156/2568 ลงวันที่ 23/9/2568</t>
  </si>
  <si>
    <t>จ้างก่อสร้างคลองส่งนึ้คอนกรีต หมู่ที่ 21</t>
  </si>
  <si>
    <t>หจก.กรีน อินโนวา ซัพพลาย ราคาที่เสนอ 250,000</t>
  </si>
  <si>
    <t>จ้าง 20/2568 ลงวันที่ 18/9/2568</t>
  </si>
  <si>
    <t>จ้างงต่อเติม/ปรับปรุงอาคารอเนกประสงค์ประจำหมู่บ้าน หมู่ที่ 10</t>
  </si>
  <si>
    <t>เอส ที เค เซอร์วิส ราคาที่เสนอ 250,000</t>
  </si>
  <si>
    <t>จ้าง 21/2568 ลงวันที่ 19/9/2568</t>
  </si>
  <si>
    <t>จ้างปรับปรุง/ตอเติมอาคารตลาดชุมชน บ้านไร่บวกบง หมู่ที่ 26</t>
  </si>
  <si>
    <t>จ้าง 22/2568 ลงวันที่ 19/9/2568</t>
  </si>
  <si>
    <t>จ้างปรับปรุงศาลาอเนกประสงค์ประจำหมู่บ้าน หมู่ที่ 11</t>
  </si>
  <si>
    <t>เอส ที เค เซอร์วิส ราคาที่เสนอ 175,000</t>
  </si>
  <si>
    <t>จ้าง 23/2568 ลงวันที่ 23/9/2568</t>
  </si>
  <si>
    <t>จ้างก่อสร้างดาดคอนกรีตรูปตัววี หมู่ที่ 6 ซอย 1</t>
  </si>
  <si>
    <t>เอส ที เค เซอร์วิส ราคาที่เสนอ 77,000</t>
  </si>
  <si>
    <t>จ้าง 288/2568 ลงวันที่ 23/9/2568</t>
  </si>
  <si>
    <t>จ้างเหมาซ่อมแซมเครื่องสูบน้ำชำรุดของสถานีสูบน้ำด้วยไฟฟ้าห้วยโจ้ - หนองผำ(2)</t>
  </si>
  <si>
    <t>บ.เอส.ดี.ซี มอเตอร์ แอนด์ เซอร์วิส  ราคาที่เสนอ 315,650</t>
  </si>
  <si>
    <t>จ้าง 289/2568 ลงวันที่ 24/9/2568</t>
  </si>
  <si>
    <t>ซื้อวัสดุเชื้อเพลิงและวัสดุหล่อลื่น เพื่อใช้ในการปฏิบัติราชการตามภารกิจขององค์การบริหารส่วนตำบลดอยหล่อ ประจำปีงบประมาณ พ.ศ.2568</t>
  </si>
  <si>
    <t>บ.อินทนนท์ ธนโชติ จำกัด ราคาที่เสนอ 100,000</t>
  </si>
  <si>
    <t>ซื้อ 153/2568 ลงวันที่ 15/9/2568</t>
  </si>
  <si>
    <t>จ้างวางท่อระบบประปาหมู่บ้าน ถนนฝั่งตะวันตก หมู่ที่ 1</t>
  </si>
  <si>
    <t>หจก.เสรีภู่พิสิฐ ราคาที่เสนอ 250,000</t>
  </si>
  <si>
    <t>จ้าง 25/2568 ลงวันที่ 29/9/2568</t>
  </si>
  <si>
    <t>รายงานสรุปผลการจัดซื้อจัดจ้างของ อบต.ดอยหล่อ</t>
  </si>
  <si>
    <t>เดือน กันยายน 2568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</si>
  <si>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</si>
  <si>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</si>
  <si>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</si>
  <si>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</si>
  <si>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</si>
  <si>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</si>
  <si>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</si>
  <si>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</si>
  <si>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</si>
  <si>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วิธี e-bidding</t>
  </si>
  <si>
    <t xml:space="preserve"> -</t>
  </si>
  <si>
    <t>รวม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</si>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</sst>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70000]d/m/yy;@"/>
    <numFmt numFmtId="188" formatCode="_-* #,##0_-;\-* #,##0_-;_-* &quot;-&quot;??_-;_-@_-"/>
    <numFmt numFmtId="189" formatCode="_-* #,##0.0_-;\-* #,##0.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0" applyNumberFormat="1" applyFont="1"/>
    <xf numFmtId="187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87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87" fontId="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187" fontId="6" fillId="0" borderId="3" xfId="0" applyNumberFormat="1" applyFont="1" applyBorder="1" applyAlignment="1">
      <alignment horizontal="left" vertical="center"/>
    </xf>
    <xf numFmtId="188" fontId="5" fillId="0" borderId="3" xfId="1" applyNumberFormat="1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187" fontId="0" fillId="0" borderId="0" xfId="0" applyNumberFormat="1"/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43" fontId="10" fillId="0" borderId="3" xfId="1" applyFont="1" applyBorder="1"/>
    <xf numFmtId="43" fontId="10" fillId="0" borderId="3" xfId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workbookViewId="0">
      <selection activeCell="F11" sqref="F11"/>
    </sheetView>
  </sheetViews>
  <sheetFormatPr defaultRowHeight="14.25" x14ac:dyDescent="0.2"/>
  <cols>
    <col min="1" max="1" width="6.5" customWidth="1"/>
    <col min="2" max="2" width="27" customWidth="1"/>
    <col min="3" max="3" width="12.125" customWidth="1"/>
    <col min="4" max="4" width="13.625" customWidth="1"/>
    <col min="5" max="5" width="8.25" bestFit="1" customWidth="1"/>
    <col min="6" max="6" width="18.375" style="20" customWidth="1"/>
    <col min="7" max="7" width="17.375" style="20" customWidth="1"/>
    <col min="8" max="8" width="16.625" customWidth="1"/>
    <col min="9" max="9" width="25.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</row>
    <row r="2" spans="1:9" ht="18.75" x14ac:dyDescent="0.3">
      <c r="A2" s="1" t="s">
        <v>2</v>
      </c>
      <c r="B2" s="1"/>
      <c r="C2" s="1"/>
      <c r="D2" s="1"/>
      <c r="E2" s="1"/>
      <c r="F2" s="1"/>
      <c r="G2" s="1"/>
      <c r="H2" s="1"/>
      <c r="I2" s="3"/>
    </row>
    <row r="3" spans="1:9" ht="18.75" x14ac:dyDescent="0.3">
      <c r="A3" s="1" t="s">
        <v>3</v>
      </c>
      <c r="B3" s="1"/>
      <c r="C3" s="1"/>
      <c r="D3" s="1"/>
      <c r="E3" s="1"/>
      <c r="F3" s="1"/>
      <c r="G3" s="1"/>
      <c r="H3" s="1"/>
      <c r="I3" s="3"/>
    </row>
    <row r="4" spans="1:9" ht="37.5" x14ac:dyDescent="0.3">
      <c r="A4" s="4" t="s">
        <v>4</v>
      </c>
      <c r="B4" s="5" t="s">
        <v>5</v>
      </c>
      <c r="C4" s="4" t="s">
        <v>6</v>
      </c>
      <c r="D4" s="4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6" t="s">
        <v>12</v>
      </c>
    </row>
    <row r="5" spans="1:9" ht="18.75" x14ac:dyDescent="0.3">
      <c r="A5" s="7"/>
      <c r="B5" s="8"/>
      <c r="C5" s="7" t="s">
        <v>13</v>
      </c>
      <c r="D5" s="7"/>
      <c r="E5" s="7"/>
      <c r="F5" s="8"/>
      <c r="G5" s="8" t="s">
        <v>14</v>
      </c>
      <c r="H5" s="8"/>
      <c r="I5" s="9" t="s">
        <v>15</v>
      </c>
    </row>
    <row r="6" spans="1:9" ht="33" x14ac:dyDescent="0.2">
      <c r="A6" s="10">
        <v>1</v>
      </c>
      <c r="B6" s="11" t="s">
        <v>16</v>
      </c>
      <c r="C6" s="12">
        <v>870</v>
      </c>
      <c r="D6" s="12">
        <v>870</v>
      </c>
      <c r="E6" s="13" t="s">
        <v>17</v>
      </c>
      <c r="F6" s="11" t="s">
        <v>18</v>
      </c>
      <c r="G6" s="11" t="s">
        <v>18</v>
      </c>
      <c r="H6" s="11" t="s">
        <v>19</v>
      </c>
      <c r="I6" s="14" t="s">
        <v>20</v>
      </c>
    </row>
    <row r="7" spans="1:9" ht="33" x14ac:dyDescent="0.2">
      <c r="A7" s="10">
        <v>2</v>
      </c>
      <c r="B7" s="11" t="s">
        <v>21</v>
      </c>
      <c r="C7" s="12">
        <v>7948.68</v>
      </c>
      <c r="D7" s="12">
        <v>7948.68</v>
      </c>
      <c r="E7" s="13" t="s">
        <v>17</v>
      </c>
      <c r="F7" s="15" t="s">
        <v>22</v>
      </c>
      <c r="G7" s="15" t="s">
        <v>22</v>
      </c>
      <c r="H7" s="11" t="s">
        <v>19</v>
      </c>
      <c r="I7" s="16" t="s">
        <v>23</v>
      </c>
    </row>
    <row r="8" spans="1:9" ht="33" x14ac:dyDescent="0.2">
      <c r="A8" s="10">
        <v>3</v>
      </c>
      <c r="B8" s="11" t="s">
        <v>24</v>
      </c>
      <c r="C8" s="17">
        <v>6843</v>
      </c>
      <c r="D8" s="17">
        <v>6843</v>
      </c>
      <c r="E8" s="13" t="s">
        <v>17</v>
      </c>
      <c r="F8" s="11" t="s">
        <v>25</v>
      </c>
      <c r="G8" s="11" t="s">
        <v>25</v>
      </c>
      <c r="H8" s="11" t="s">
        <v>19</v>
      </c>
      <c r="I8" s="16" t="s">
        <v>26</v>
      </c>
    </row>
    <row r="9" spans="1:9" ht="33" x14ac:dyDescent="0.2">
      <c r="A9" s="10">
        <v>4</v>
      </c>
      <c r="B9" s="11" t="s">
        <v>27</v>
      </c>
      <c r="C9" s="12">
        <v>6250</v>
      </c>
      <c r="D9" s="12">
        <v>6250</v>
      </c>
      <c r="E9" s="13" t="s">
        <v>17</v>
      </c>
      <c r="F9" s="11" t="s">
        <v>28</v>
      </c>
      <c r="G9" s="11" t="s">
        <v>28</v>
      </c>
      <c r="H9" s="11" t="s">
        <v>19</v>
      </c>
      <c r="I9" s="14" t="s">
        <v>29</v>
      </c>
    </row>
    <row r="10" spans="1:9" ht="33" x14ac:dyDescent="0.2">
      <c r="A10" s="10">
        <v>5</v>
      </c>
      <c r="B10" s="11" t="s">
        <v>30</v>
      </c>
      <c r="C10" s="12">
        <v>4900</v>
      </c>
      <c r="D10" s="12">
        <v>4900</v>
      </c>
      <c r="E10" s="13" t="s">
        <v>17</v>
      </c>
      <c r="F10" s="11" t="s">
        <v>31</v>
      </c>
      <c r="G10" s="11" t="s">
        <v>31</v>
      </c>
      <c r="H10" s="11" t="s">
        <v>19</v>
      </c>
      <c r="I10" s="16" t="s">
        <v>32</v>
      </c>
    </row>
    <row r="11" spans="1:9" ht="49.5" x14ac:dyDescent="0.2">
      <c r="A11" s="10">
        <v>6</v>
      </c>
      <c r="B11" s="11" t="s">
        <v>33</v>
      </c>
      <c r="C11" s="17">
        <v>195800</v>
      </c>
      <c r="D11" s="17">
        <v>195800</v>
      </c>
      <c r="E11" s="13" t="s">
        <v>17</v>
      </c>
      <c r="F11" s="11" t="s">
        <v>34</v>
      </c>
      <c r="G11" s="11" t="s">
        <v>34</v>
      </c>
      <c r="H11" s="11" t="s">
        <v>19</v>
      </c>
      <c r="I11" s="16" t="s">
        <v>35</v>
      </c>
    </row>
    <row r="12" spans="1:9" ht="49.5" x14ac:dyDescent="0.2">
      <c r="A12" s="10">
        <v>7</v>
      </c>
      <c r="B12" s="11" t="s">
        <v>36</v>
      </c>
      <c r="C12" s="12">
        <v>195800</v>
      </c>
      <c r="D12" s="12">
        <v>195800</v>
      </c>
      <c r="E12" s="13" t="s">
        <v>17</v>
      </c>
      <c r="F12" s="15" t="s">
        <v>37</v>
      </c>
      <c r="G12" s="15" t="s">
        <v>37</v>
      </c>
      <c r="H12" s="11" t="s">
        <v>19</v>
      </c>
      <c r="I12" s="16" t="s">
        <v>38</v>
      </c>
    </row>
    <row r="13" spans="1:9" ht="33" x14ac:dyDescent="0.2">
      <c r="A13" s="10">
        <v>8</v>
      </c>
      <c r="B13" s="11" t="s">
        <v>39</v>
      </c>
      <c r="C13" s="12">
        <v>34000</v>
      </c>
      <c r="D13" s="12">
        <v>34000</v>
      </c>
      <c r="E13" s="13" t="s">
        <v>17</v>
      </c>
      <c r="F13" s="11" t="s">
        <v>40</v>
      </c>
      <c r="G13" s="11" t="s">
        <v>40</v>
      </c>
      <c r="H13" s="11" t="s">
        <v>19</v>
      </c>
      <c r="I13" s="16" t="s">
        <v>41</v>
      </c>
    </row>
    <row r="14" spans="1:9" ht="66" x14ac:dyDescent="0.2">
      <c r="A14" s="10">
        <v>9</v>
      </c>
      <c r="B14" s="11" t="s">
        <v>42</v>
      </c>
      <c r="C14" s="12">
        <v>18859.66</v>
      </c>
      <c r="D14" s="12">
        <v>18859.66</v>
      </c>
      <c r="E14" s="13" t="s">
        <v>17</v>
      </c>
      <c r="F14" s="11" t="s">
        <v>43</v>
      </c>
      <c r="G14" s="11" t="s">
        <v>43</v>
      </c>
      <c r="H14" s="11" t="s">
        <v>44</v>
      </c>
      <c r="I14" s="16" t="s">
        <v>45</v>
      </c>
    </row>
    <row r="15" spans="1:9" ht="33" x14ac:dyDescent="0.2">
      <c r="A15" s="10">
        <v>10</v>
      </c>
      <c r="B15" s="11" t="s">
        <v>46</v>
      </c>
      <c r="C15" s="12">
        <v>6955</v>
      </c>
      <c r="D15" s="18">
        <v>6955</v>
      </c>
      <c r="E15" s="13" t="s">
        <v>17</v>
      </c>
      <c r="F15" s="11" t="s">
        <v>47</v>
      </c>
      <c r="G15" s="11" t="s">
        <v>47</v>
      </c>
      <c r="H15" s="11" t="s">
        <v>19</v>
      </c>
      <c r="I15" s="16" t="s">
        <v>48</v>
      </c>
    </row>
    <row r="16" spans="1:9" ht="33" x14ac:dyDescent="0.2">
      <c r="A16" s="10">
        <v>11</v>
      </c>
      <c r="B16" s="11" t="s">
        <v>49</v>
      </c>
      <c r="C16" s="12">
        <v>342830</v>
      </c>
      <c r="D16" s="12">
        <v>342830</v>
      </c>
      <c r="E16" s="13" t="s">
        <v>17</v>
      </c>
      <c r="F16" s="15" t="s">
        <v>50</v>
      </c>
      <c r="G16" s="15" t="s">
        <v>50</v>
      </c>
      <c r="H16" s="11" t="s">
        <v>19</v>
      </c>
      <c r="I16" s="16" t="s">
        <v>51</v>
      </c>
    </row>
    <row r="17" spans="1:9" ht="33" x14ac:dyDescent="0.2">
      <c r="A17" s="10">
        <v>12</v>
      </c>
      <c r="B17" s="11" t="s">
        <v>52</v>
      </c>
      <c r="C17" s="12">
        <v>400</v>
      </c>
      <c r="D17" s="12">
        <v>400</v>
      </c>
      <c r="E17" s="13" t="s">
        <v>17</v>
      </c>
      <c r="F17" s="11" t="s">
        <v>53</v>
      </c>
      <c r="G17" s="11" t="s">
        <v>53</v>
      </c>
      <c r="H17" s="11" t="s">
        <v>19</v>
      </c>
      <c r="I17" s="16" t="s">
        <v>54</v>
      </c>
    </row>
    <row r="18" spans="1:9" ht="49.5" x14ac:dyDescent="0.2">
      <c r="A18" s="10">
        <v>13</v>
      </c>
      <c r="B18" s="11" t="s">
        <v>55</v>
      </c>
      <c r="C18" s="12">
        <v>58743</v>
      </c>
      <c r="D18" s="12">
        <v>58743</v>
      </c>
      <c r="E18" s="13" t="s">
        <v>17</v>
      </c>
      <c r="F18" s="11" t="s">
        <v>56</v>
      </c>
      <c r="G18" s="11" t="s">
        <v>56</v>
      </c>
      <c r="H18" s="11" t="s">
        <v>19</v>
      </c>
      <c r="I18" s="16" t="s">
        <v>57</v>
      </c>
    </row>
    <row r="19" spans="1:9" ht="33" x14ac:dyDescent="0.2">
      <c r="A19" s="10">
        <v>14</v>
      </c>
      <c r="B19" s="11" t="s">
        <v>58</v>
      </c>
      <c r="C19" s="12">
        <v>3868</v>
      </c>
      <c r="D19" s="12">
        <v>3868</v>
      </c>
      <c r="E19" s="13" t="s">
        <v>17</v>
      </c>
      <c r="F19" s="19" t="s">
        <v>59</v>
      </c>
      <c r="G19" s="19" t="s">
        <v>59</v>
      </c>
      <c r="H19" s="11" t="s">
        <v>19</v>
      </c>
      <c r="I19" s="16" t="s">
        <v>60</v>
      </c>
    </row>
    <row r="20" spans="1:9" ht="33" x14ac:dyDescent="0.2">
      <c r="A20" s="10">
        <v>15</v>
      </c>
      <c r="B20" s="11" t="s">
        <v>61</v>
      </c>
      <c r="C20" s="12">
        <v>19043</v>
      </c>
      <c r="D20" s="12">
        <v>19043</v>
      </c>
      <c r="E20" s="13" t="s">
        <v>17</v>
      </c>
      <c r="F20" s="11" t="s">
        <v>62</v>
      </c>
      <c r="G20" s="11" t="s">
        <v>62</v>
      </c>
      <c r="H20" s="11" t="s">
        <v>19</v>
      </c>
      <c r="I20" s="16" t="s">
        <v>63</v>
      </c>
    </row>
    <row r="21" spans="1:9" ht="33" x14ac:dyDescent="0.2">
      <c r="A21" s="10">
        <v>16</v>
      </c>
      <c r="B21" s="11" t="s">
        <v>64</v>
      </c>
      <c r="C21" s="12">
        <v>6860</v>
      </c>
      <c r="D21" s="12">
        <v>6860</v>
      </c>
      <c r="E21" s="13" t="s">
        <v>17</v>
      </c>
      <c r="F21" s="11" t="s">
        <v>65</v>
      </c>
      <c r="G21" s="11" t="s">
        <v>65</v>
      </c>
      <c r="H21" s="11" t="s">
        <v>19</v>
      </c>
      <c r="I21" s="16" t="s">
        <v>66</v>
      </c>
    </row>
    <row r="22" spans="1:9" ht="49.5" x14ac:dyDescent="0.2">
      <c r="A22" s="10">
        <v>17</v>
      </c>
      <c r="B22" s="11" t="s">
        <v>67</v>
      </c>
      <c r="C22" s="12">
        <v>100000</v>
      </c>
      <c r="D22" s="12">
        <v>100000</v>
      </c>
      <c r="E22" s="13" t="s">
        <v>17</v>
      </c>
      <c r="F22" s="11" t="s">
        <v>68</v>
      </c>
      <c r="G22" s="11" t="s">
        <v>68</v>
      </c>
      <c r="H22" s="11" t="s">
        <v>19</v>
      </c>
      <c r="I22" s="16" t="s">
        <v>69</v>
      </c>
    </row>
    <row r="23" spans="1:9" ht="33" x14ac:dyDescent="0.2">
      <c r="A23" s="10">
        <v>18</v>
      </c>
      <c r="B23" s="11" t="s">
        <v>70</v>
      </c>
      <c r="C23" s="12">
        <v>48736</v>
      </c>
      <c r="D23" s="12">
        <v>48736</v>
      </c>
      <c r="E23" s="13" t="s">
        <v>17</v>
      </c>
      <c r="F23" s="11" t="s">
        <v>71</v>
      </c>
      <c r="G23" s="11" t="s">
        <v>71</v>
      </c>
      <c r="H23" s="11" t="s">
        <v>19</v>
      </c>
      <c r="I23" s="16" t="s">
        <v>72</v>
      </c>
    </row>
    <row r="24" spans="1:9" ht="49.5" x14ac:dyDescent="0.2">
      <c r="A24" s="10">
        <v>19</v>
      </c>
      <c r="B24" s="11" t="s">
        <v>73</v>
      </c>
      <c r="C24" s="12">
        <v>2900</v>
      </c>
      <c r="D24" s="12">
        <v>2900</v>
      </c>
      <c r="E24" s="13" t="s">
        <v>17</v>
      </c>
      <c r="F24" s="11" t="s">
        <v>74</v>
      </c>
      <c r="G24" s="11" t="s">
        <v>74</v>
      </c>
      <c r="H24" s="11" t="s">
        <v>19</v>
      </c>
      <c r="I24" s="16" t="s">
        <v>75</v>
      </c>
    </row>
    <row r="25" spans="1:9" ht="33" x14ac:dyDescent="0.2">
      <c r="A25" s="10">
        <v>20</v>
      </c>
      <c r="B25" s="11" t="s">
        <v>76</v>
      </c>
      <c r="C25" s="12">
        <v>8000</v>
      </c>
      <c r="D25" s="12">
        <v>8000</v>
      </c>
      <c r="E25" s="13" t="s">
        <v>17</v>
      </c>
      <c r="F25" s="11" t="s">
        <v>77</v>
      </c>
      <c r="G25" s="11" t="s">
        <v>77</v>
      </c>
      <c r="H25" s="11" t="s">
        <v>19</v>
      </c>
      <c r="I25" s="16" t="s">
        <v>78</v>
      </c>
    </row>
    <row r="26" spans="1:9" ht="33" x14ac:dyDescent="0.2">
      <c r="A26" s="10">
        <v>21</v>
      </c>
      <c r="B26" s="11" t="s">
        <v>79</v>
      </c>
      <c r="C26" s="12">
        <v>200000</v>
      </c>
      <c r="D26" s="12">
        <v>200000</v>
      </c>
      <c r="E26" s="13" t="s">
        <v>17</v>
      </c>
      <c r="F26" s="11" t="s">
        <v>80</v>
      </c>
      <c r="G26" s="11" t="s">
        <v>80</v>
      </c>
      <c r="H26" s="11" t="s">
        <v>19</v>
      </c>
      <c r="I26" s="16" t="s">
        <v>81</v>
      </c>
    </row>
    <row r="27" spans="1:9" ht="33" x14ac:dyDescent="0.2">
      <c r="A27" s="10">
        <v>22</v>
      </c>
      <c r="B27" s="11" t="s">
        <v>82</v>
      </c>
      <c r="C27" s="12">
        <v>250000</v>
      </c>
      <c r="D27" s="12">
        <v>250000</v>
      </c>
      <c r="E27" s="13" t="s">
        <v>17</v>
      </c>
      <c r="F27" s="11" t="s">
        <v>83</v>
      </c>
      <c r="G27" s="11" t="s">
        <v>83</v>
      </c>
      <c r="H27" s="11" t="s">
        <v>19</v>
      </c>
      <c r="I27" s="16" t="s">
        <v>84</v>
      </c>
    </row>
    <row r="28" spans="1:9" ht="33" x14ac:dyDescent="0.2">
      <c r="A28" s="10">
        <v>23</v>
      </c>
      <c r="B28" s="11" t="s">
        <v>85</v>
      </c>
      <c r="C28" s="12">
        <v>250000</v>
      </c>
      <c r="D28" s="12">
        <v>250000</v>
      </c>
      <c r="E28" s="13" t="s">
        <v>17</v>
      </c>
      <c r="F28" s="11" t="s">
        <v>86</v>
      </c>
      <c r="G28" s="11" t="s">
        <v>86</v>
      </c>
      <c r="H28" s="11" t="s">
        <v>19</v>
      </c>
      <c r="I28" s="16" t="s">
        <v>87</v>
      </c>
    </row>
    <row r="29" spans="1:9" ht="33" x14ac:dyDescent="0.2">
      <c r="A29" s="10">
        <v>24</v>
      </c>
      <c r="B29" s="11" t="s">
        <v>88</v>
      </c>
      <c r="C29" s="12">
        <v>250000</v>
      </c>
      <c r="D29" s="12">
        <v>250000</v>
      </c>
      <c r="E29" s="13" t="s">
        <v>17</v>
      </c>
      <c r="F29" s="11" t="s">
        <v>86</v>
      </c>
      <c r="G29" s="11" t="s">
        <v>86</v>
      </c>
      <c r="H29" s="11" t="s">
        <v>19</v>
      </c>
      <c r="I29" s="16" t="s">
        <v>89</v>
      </c>
    </row>
    <row r="30" spans="1:9" ht="33" x14ac:dyDescent="0.2">
      <c r="A30" s="10">
        <v>25</v>
      </c>
      <c r="B30" s="11" t="s">
        <v>90</v>
      </c>
      <c r="C30" s="12">
        <v>175000</v>
      </c>
      <c r="D30" s="12">
        <v>175000</v>
      </c>
      <c r="E30" s="13" t="s">
        <v>17</v>
      </c>
      <c r="F30" s="11" t="s">
        <v>91</v>
      </c>
      <c r="G30" s="11" t="s">
        <v>91</v>
      </c>
      <c r="H30" s="11" t="s">
        <v>19</v>
      </c>
      <c r="I30" s="16" t="s">
        <v>92</v>
      </c>
    </row>
    <row r="31" spans="1:9" ht="33" x14ac:dyDescent="0.2">
      <c r="A31" s="10">
        <v>26</v>
      </c>
      <c r="B31" s="11" t="s">
        <v>93</v>
      </c>
      <c r="C31" s="12">
        <v>77000</v>
      </c>
      <c r="D31" s="12">
        <v>77000</v>
      </c>
      <c r="E31" s="13" t="s">
        <v>17</v>
      </c>
      <c r="F31" s="11" t="s">
        <v>94</v>
      </c>
      <c r="G31" s="11" t="s">
        <v>94</v>
      </c>
      <c r="H31" s="11" t="s">
        <v>19</v>
      </c>
      <c r="I31" s="16" t="s">
        <v>95</v>
      </c>
    </row>
    <row r="32" spans="1:9" ht="49.5" x14ac:dyDescent="0.2">
      <c r="A32" s="10">
        <v>27</v>
      </c>
      <c r="B32" s="11" t="s">
        <v>96</v>
      </c>
      <c r="C32" s="12">
        <v>315650</v>
      </c>
      <c r="D32" s="12">
        <v>315650</v>
      </c>
      <c r="E32" s="13" t="s">
        <v>17</v>
      </c>
      <c r="F32" s="11" t="s">
        <v>97</v>
      </c>
      <c r="G32" s="11" t="s">
        <v>97</v>
      </c>
      <c r="H32" s="11" t="s">
        <v>19</v>
      </c>
      <c r="I32" s="16" t="s">
        <v>98</v>
      </c>
    </row>
    <row r="33" spans="1:9" ht="66" x14ac:dyDescent="0.2">
      <c r="A33" s="10">
        <v>28</v>
      </c>
      <c r="B33" s="11" t="s">
        <v>99</v>
      </c>
      <c r="C33" s="12">
        <v>100000</v>
      </c>
      <c r="D33" s="12">
        <v>100000</v>
      </c>
      <c r="E33" s="13" t="s">
        <v>17</v>
      </c>
      <c r="F33" s="11" t="s">
        <v>100</v>
      </c>
      <c r="G33" s="11" t="s">
        <v>100</v>
      </c>
      <c r="H33" s="11" t="s">
        <v>19</v>
      </c>
      <c r="I33" s="16" t="s">
        <v>101</v>
      </c>
    </row>
    <row r="34" spans="1:9" ht="33" x14ac:dyDescent="0.2">
      <c r="A34" s="10">
        <v>29</v>
      </c>
      <c r="B34" s="11" t="s">
        <v>102</v>
      </c>
      <c r="C34" s="12">
        <v>250000</v>
      </c>
      <c r="D34" s="12">
        <v>250000</v>
      </c>
      <c r="E34" s="13" t="s">
        <v>17</v>
      </c>
      <c r="F34" s="11" t="s">
        <v>103</v>
      </c>
      <c r="G34" s="11" t="s">
        <v>103</v>
      </c>
      <c r="H34" s="11" t="s">
        <v>19</v>
      </c>
      <c r="I34" s="16" t="s">
        <v>104</v>
      </c>
    </row>
    <row r="35" spans="1:9" ht="16.5" x14ac:dyDescent="0.2">
      <c r="A35" s="10"/>
      <c r="B35" s="11"/>
      <c r="C35" s="12"/>
      <c r="D35" s="12"/>
      <c r="E35" s="13"/>
      <c r="F35" s="11"/>
      <c r="G35" s="11"/>
      <c r="H35" s="11"/>
      <c r="I35" s="16"/>
    </row>
    <row r="36" spans="1:9" ht="16.5" x14ac:dyDescent="0.2">
      <c r="A36" s="10"/>
      <c r="B36" s="11"/>
      <c r="C36" s="12"/>
      <c r="D36" s="12"/>
      <c r="E36" s="13"/>
      <c r="F36" s="11"/>
      <c r="G36" s="11"/>
      <c r="H36" s="11"/>
      <c r="I36" s="16"/>
    </row>
    <row r="37" spans="1:9" x14ac:dyDescent="0.2">
      <c r="B37" s="20"/>
      <c r="H37" s="20"/>
      <c r="I37" s="21"/>
    </row>
    <row r="38" spans="1:9" x14ac:dyDescent="0.2">
      <c r="B38" s="20"/>
      <c r="H38" s="20"/>
      <c r="I38" s="21"/>
    </row>
    <row r="39" spans="1:9" ht="18.75" x14ac:dyDescent="0.3">
      <c r="B39" s="22" t="s">
        <v>105</v>
      </c>
      <c r="C39" s="22"/>
      <c r="D39" s="22"/>
    </row>
    <row r="40" spans="1:9" ht="18.75" x14ac:dyDescent="0.3">
      <c r="B40" s="22" t="s">
        <v>106</v>
      </c>
      <c r="C40" s="22"/>
      <c r="D40" s="22"/>
    </row>
    <row r="41" spans="1:9" ht="15" x14ac:dyDescent="0.25">
      <c r="B41" s="23" t="s">
        <v>107</v>
      </c>
      <c r="C41" s="23"/>
      <c r="D41" s="23"/>
    </row>
    <row r="42" spans="1:9" ht="21" x14ac:dyDescent="0.35">
      <c r="B42" s="24" t="s">
        <v>108</v>
      </c>
      <c r="C42" s="24" t="s">
        <v>109</v>
      </c>
      <c r="D42" s="24" t="s">
        <v>110</v>
      </c>
    </row>
    <row r="43" spans="1:9" ht="23.25" x14ac:dyDescent="0.35">
      <c r="B43" s="25" t="s">
        <v>111</v>
      </c>
      <c r="C43" s="26" t="s">
        <v>112</v>
      </c>
      <c r="D43" s="27">
        <v>0</v>
      </c>
    </row>
    <row r="44" spans="1:9" ht="23.25" x14ac:dyDescent="0.35">
      <c r="B44" s="25" t="s">
        <v>113</v>
      </c>
      <c r="C44" s="26" t="s">
        <v>112</v>
      </c>
      <c r="D44" s="27">
        <v>0</v>
      </c>
    </row>
    <row r="45" spans="1:9" ht="23.25" x14ac:dyDescent="0.35">
      <c r="B45" s="25" t="s">
        <v>114</v>
      </c>
      <c r="C45" s="26">
        <v>29</v>
      </c>
      <c r="D45" s="28">
        <v>2937256.34</v>
      </c>
      <c r="G45" s="29"/>
    </row>
    <row r="46" spans="1:9" ht="23.25" x14ac:dyDescent="0.35">
      <c r="B46" s="25" t="s">
        <v>115</v>
      </c>
      <c r="C46" s="26" t="s">
        <v>112</v>
      </c>
      <c r="D46" s="27">
        <v>0</v>
      </c>
    </row>
    <row r="47" spans="1:9" ht="23.25" x14ac:dyDescent="0.35">
      <c r="B47" s="25" t="s">
        <v>116</v>
      </c>
      <c r="C47" s="26" t="s">
        <v>117</v>
      </c>
      <c r="D47" s="28">
        <v>0</v>
      </c>
    </row>
    <row r="48" spans="1:9" ht="21" x14ac:dyDescent="0.35">
      <c r="B48" s="24" t="s">
        <v>118</v>
      </c>
      <c r="C48" s="30">
        <f>SUM(C45:C47)</f>
        <v>29</v>
      </c>
      <c r="D48" s="28">
        <f>SUM(D43:D47)</f>
        <v>2937256.34</v>
      </c>
    </row>
    <row r="51" spans="2:2" ht="23.25" x14ac:dyDescent="0.35">
      <c r="B51" s="31" t="s">
        <v>119</v>
      </c>
    </row>
    <row r="52" spans="2:2" ht="23.25" x14ac:dyDescent="0.35">
      <c r="B52" s="31" t="s">
        <v>120</v>
      </c>
    </row>
    <row r="54" spans="2:2" ht="23.25" x14ac:dyDescent="0.35">
      <c r="B54" s="32" t="s">
        <v>121</v>
      </c>
    </row>
    <row r="55" spans="2:2" ht="23.25" x14ac:dyDescent="0.35">
      <c r="B55" s="32" t="s">
        <v>120</v>
      </c>
    </row>
  </sheetData>
  <mergeCells count="6">
    <mergeCell ref="A1:H1"/>
    <mergeCell ref="A2:H2"/>
    <mergeCell ref="A3:H3"/>
    <mergeCell ref="B39:D39"/>
    <mergeCell ref="B40:D40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Fah</cp:lastModifiedBy>
  <dcterms:created xsi:type="dcterms:W3CDTF">2015-06-05T18:19:34Z</dcterms:created>
  <dcterms:modified xsi:type="dcterms:W3CDTF">2026-06-19T03:55:22Z</dcterms:modified>
</cp:coreProperties>
</file>